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Dec\Optimized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<sst xmlns="http://schemas.openxmlformats.org/spreadsheetml/2006/main" count="25" uniqueCount="25">
  <si>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</si>
  <si>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</si>
  <si>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</si>
  <si>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</si>
  <si>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</si>
  <si>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</si>
  <si>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</si>
  <si>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</si>
  <si>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</si>
  <si>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</si>
  <si>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</si>
  <si>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</si>
  <si>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</si>
  <si>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</si>
  <si>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</si>
  <si>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</si>
  <si>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</si>
  <si>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</si>
  <si>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</si>
  <si>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</si>
  <si>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</si>
  <si>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</si>
  <si>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</si>
  <si>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</si>
  <si>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November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</si>
</sst>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S12" sqref="S12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147612439.97</v>
      </c>
      <c r="E12" s="24"/>
      <c r="F12" s="23">
        <v>149795919.55000001</v>
      </c>
      <c r="G12" s="25"/>
      <c r="H12" s="26">
        <f>+(D12/F12)-1</f>
        <v>-1.4576362203719384E-2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150480188.81999999</v>
      </c>
      <c r="E13" s="24"/>
      <c r="F13" s="23">
        <v>154379638.65000001</v>
      </c>
      <c r="G13" s="25"/>
      <c r="H13" s="26">
        <f>+(D13/F13)-1</f>
        <v>-2.5258835064646101E-2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27898751.18</v>
      </c>
      <c r="E15" s="24"/>
      <c r="F15" s="23">
        <v>28311428.789999999</v>
      </c>
      <c r="G15" s="25"/>
      <c r="H15" s="26">
        <f>+(D15/F15)-1</f>
        <v>-1.4576361124725823E-2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3099861.25</v>
      </c>
      <c r="E16" s="24"/>
      <c r="F16" s="23">
        <v>3145714.29</v>
      </c>
      <c r="G16" s="25"/>
      <c r="H16" s="26">
        <f>+(D16/F16)-1</f>
        <v>-1.4576352387044023E-2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781479411.67999995</v>
      </c>
      <c r="E19" s="24"/>
      <c r="F19" s="27">
        <v>792361643.35000002</v>
      </c>
      <c r="G19" s="28"/>
      <c r="H19" s="26">
        <f>+(D19/F19)-1</f>
        <v>-1.373392031445575E-2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147699608.97</v>
      </c>
      <c r="E20" s="24"/>
      <c r="F20" s="27">
        <v>149756350.66</v>
      </c>
      <c r="G20" s="28"/>
      <c r="H20" s="26">
        <f>+(D20/F20)-1</f>
        <v>-1.3733919669754346E-2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16411067.67</v>
      </c>
      <c r="E21" s="24"/>
      <c r="F21" s="27">
        <v>16639594.52</v>
      </c>
      <c r="G21" s="28"/>
      <c r="H21" s="26">
        <f>+(D21/F21)-1</f>
        <v>-1.3733919400819583E-2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7833738476.3599997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4496926</v>
      </c>
      <c r="E28" s="24"/>
      <c r="F28" s="27">
        <v>4458644</v>
      </c>
      <c r="G28" s="28"/>
      <c r="H28" s="26">
        <f>+(D28/F28)-1</f>
        <v>8.586018529400441E-3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4520872</v>
      </c>
      <c r="E29" s="24"/>
      <c r="F29" s="27">
        <v>4710502</v>
      </c>
      <c r="G29" s="28"/>
      <c r="H29" s="26">
        <f>+(D29/F29)-1</f>
        <v>-4.0256855851032447E-2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2248463</v>
      </c>
      <c r="E31" s="24"/>
      <c r="F31" s="27">
        <v>2229322</v>
      </c>
      <c r="G31" s="28"/>
      <c r="H31" s="26">
        <f>+(D31/F31)-1</f>
        <v>8.586018529400441E-3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2248463</v>
      </c>
      <c r="E32" s="24"/>
      <c r="F32" s="27">
        <v>2229322</v>
      </c>
      <c r="G32" s="28"/>
      <c r="H32" s="26">
        <f>+(D32/F32)-1</f>
        <v>8.586018529400441E-3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23717326</v>
      </c>
      <c r="E35" s="24"/>
      <c r="F35" s="27">
        <v>23966750</v>
      </c>
      <c r="G35" s="28"/>
      <c r="H35" s="26">
        <f>+(D35/F35)-1</f>
        <v>-1.0407084815421408E-2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11858663</v>
      </c>
      <c r="E36" s="24"/>
      <c r="F36" s="27">
        <v>11983375</v>
      </c>
      <c r="G36" s="28"/>
      <c r="H36" s="26">
        <f>+(D36/F36)-1</f>
        <v>-1.0407084815421408E-2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11858663</v>
      </c>
      <c r="E37" s="24"/>
      <c r="F37" s="27">
        <v>11983375</v>
      </c>
      <c r="G37" s="28"/>
      <c r="H37" s="26">
        <f>+(D37/F37)-1</f>
        <v>-1.0407084815421408E-2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2023-11-09T14:46:48Z</cp:lastPrinted>
  <dcterms:created xsi:type="dcterms:W3CDTF">2001-11-06T09:34:40Z</dcterms:created>
  <dcterms:modified xsi:type="dcterms:W3CDTF">2023-12-08T18:03:02Z</dcterms:modified>
</cp:coreProperties>
</file>