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Sheet1!$B$2:$I$41</definedName>
  </definedNames>
  <calcPr calcId="162913"/>
</workbook>
</file>

<file path=xl/calcChain.xml><?xml version="1.0" encoding="utf-8"?>
<calcChain xmlns="http://schemas.openxmlformats.org/spreadsheetml/2006/main">
  <c r="H29" i="1" l="1"/>
  <c r="H13" i="1"/>
  <c r="H32" i="1"/>
  <c r="H31" i="1"/>
  <c r="H28" i="1"/>
  <c r="H12" i="1"/>
  <c r="H15" i="1"/>
  <c r="H16" i="1"/>
  <c r="H37" i="1"/>
  <c r="H36" i="1"/>
  <c r="H35" i="1"/>
  <c r="H21" i="1"/>
  <c r="H20" i="1"/>
  <c r="H19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<sst xmlns="http://schemas.openxmlformats.org/spreadsheetml/2006/main" count="25" uniqueCount="25">
  <si>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</si>
  <si>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</si>
  <si>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</si>
  <si>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</si>
  <si>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</si>
  <si>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</si>
  <si>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</si>
  <si>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</si>
  <si>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</si>
  <si>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</si>
  <si>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</si>
  <si>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</si>
  <si>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</si>
  <si>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</si>
  <si>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</si>
  <si>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</si>
  <si>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</si>
  <si>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</si>
  <si>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</si>
  <si>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</si>
  <si>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</si>
  <si>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</si>
  <si>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</si>
  <si>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</si>
  <si>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July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</si>
</sst>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/>
  </cellStyleXfs>
  <cellXfs count="30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>
      <selection activeCell="B4" sqref="B4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3">
        <v>168470949.94999999</v>
      </c>
      <c r="E12" s="24"/>
      <c r="F12" s="23">
        <v>169382507.44999999</v>
      </c>
      <c r="G12" s="25"/>
      <c r="H12" s="26">
        <f>+(D12/F12)-1</f>
        <v>-5.3816507603010599E-3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3">
        <v>155025122.05000001</v>
      </c>
      <c r="E13" s="24"/>
      <c r="F13" s="23">
        <v>151580184.43000001</v>
      </c>
      <c r="G13" s="25"/>
      <c r="H13" s="26">
        <f>+(D13/F13)-1</f>
        <v>2.2726833543278202E-2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3">
        <v>31841009.559999999</v>
      </c>
      <c r="E15" s="24"/>
      <c r="F15" s="23">
        <v>32013293.920000002</v>
      </c>
      <c r="G15" s="25"/>
      <c r="H15" s="26">
        <f>+(D15/F15)-1</f>
        <v>-5.3816505240146251E-3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3">
        <v>3537889.92</v>
      </c>
      <c r="E16" s="24"/>
      <c r="F16" s="23">
        <v>3557032.65</v>
      </c>
      <c r="G16" s="25"/>
      <c r="H16" s="26">
        <f>+(D16/F16)-1</f>
        <v>-5.3816570955568244E-3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3">
        <v>168470949.94999999</v>
      </c>
      <c r="E19" s="24"/>
      <c r="F19" s="27">
        <v>169382507.44999999</v>
      </c>
      <c r="G19" s="28"/>
      <c r="H19" s="26">
        <f>+(D19/F19)-1</f>
        <v>-5.3816507603010599E-3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3">
        <v>31841009.559999999</v>
      </c>
      <c r="E20" s="24"/>
      <c r="F20" s="27">
        <v>32013293.920000002</v>
      </c>
      <c r="G20" s="28"/>
      <c r="H20" s="26">
        <f>+(D20/F20)-1</f>
        <v>-5.3816505240146251E-3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3">
        <v>3537889.92</v>
      </c>
      <c r="E21" s="24"/>
      <c r="F21" s="27">
        <v>3557032.65</v>
      </c>
      <c r="G21" s="28"/>
      <c r="H21" s="26">
        <f>+(D21/F21)-1</f>
        <v>-5.3816570955568244E-3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2" t="s">
        <v>23</v>
      </c>
      <c r="C23" s="22"/>
      <c r="D23" s="29">
        <v>7717934219.2299995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3">
        <v>5114368</v>
      </c>
      <c r="E28" s="24"/>
      <c r="F28" s="27">
        <v>5198984</v>
      </c>
      <c r="G28" s="28"/>
      <c r="H28" s="26">
        <f>+(D28/F28)-1</f>
        <v>-1.6275487672206768E-2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3">
        <v>4646132</v>
      </c>
      <c r="E29" s="24"/>
      <c r="F29" s="27">
        <v>4570282</v>
      </c>
      <c r="G29" s="28"/>
      <c r="H29" s="26">
        <f>+(D29/F29)-1</f>
        <v>1.6596350072052513E-2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3">
        <v>2557184</v>
      </c>
      <c r="E31" s="24"/>
      <c r="F31" s="27">
        <v>2599492</v>
      </c>
      <c r="G31" s="28"/>
      <c r="H31" s="26">
        <f>+(D31/F31)-1</f>
        <v>-1.6275487672206768E-2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3">
        <v>2557184</v>
      </c>
      <c r="E32" s="24"/>
      <c r="F32" s="27">
        <v>2599492</v>
      </c>
      <c r="G32" s="28"/>
      <c r="H32" s="26">
        <f>+(D32/F32)-1</f>
        <v>-1.6275487672206768E-2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3">
        <v>5114368</v>
      </c>
      <c r="E35" s="24"/>
      <c r="F35" s="27">
        <v>5198984</v>
      </c>
      <c r="G35" s="28"/>
      <c r="H35" s="26">
        <f>+(D35/F35)-1</f>
        <v>-1.6275487672206768E-2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3">
        <v>2557184</v>
      </c>
      <c r="E36" s="24"/>
      <c r="F36" s="27">
        <v>2599492</v>
      </c>
      <c r="G36" s="28"/>
      <c r="H36" s="26">
        <f>+(D36/F36)-1</f>
        <v>-1.6275487672206768E-2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3">
        <v>2557184</v>
      </c>
      <c r="E37" s="24"/>
      <c r="F37" s="27">
        <v>2599492</v>
      </c>
      <c r="G37" s="28"/>
      <c r="H37" s="26">
        <f>+(D37/F37)-1</f>
        <v>-1.6275487672206768E-2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.75" x14ac:dyDescent="0.2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phoneticPr fontId="0" type="noConversion"/>
  <printOptions horizontalCentered="1"/>
  <pageMargins left="0.5" right="0.5" top="0.7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2023-08-09T14:47:34Z</cp:lastPrinted>
  <dcterms:created xsi:type="dcterms:W3CDTF">2001-11-06T09:34:40Z</dcterms:created>
  <dcterms:modified xsi:type="dcterms:W3CDTF">2023-08-09T19:17:31Z</dcterms:modified>
</cp:coreProperties>
</file>